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13" i="1"/>
  <c r="C29" s="1"/>
  <c r="D29"/>
  <c r="C31" l="1"/>
  <c r="B31" s="1"/>
</calcChain>
</file>

<file path=xl/sharedStrings.xml><?xml version="1.0" encoding="utf-8"?>
<sst xmlns="http://schemas.openxmlformats.org/spreadsheetml/2006/main" count="46" uniqueCount="42">
  <si>
    <t xml:space="preserve">Il sottoscritto </t>
  </si>
  <si>
    <t>Codice Fiscale</t>
  </si>
  <si>
    <t xml:space="preserve">In qualità di </t>
  </si>
  <si>
    <t>dell'impresa</t>
  </si>
  <si>
    <t>Partita IVA</t>
  </si>
  <si>
    <t>Costo coordinatore</t>
  </si>
  <si>
    <t>Descrizione</t>
  </si>
  <si>
    <t>importo sottovoce</t>
  </si>
  <si>
    <t>TOTALE</t>
  </si>
  <si>
    <t>Livello contrattuale di inquadramento</t>
  </si>
  <si>
    <t>costo orario della risorsa</t>
  </si>
  <si>
    <t>I DATI INDICATI NELLA TABELLA SEGUENTE DOVRANNO ESSERE COERENTI PER QUALIFICA E ORARIO CON QUELLI INDICATI NELLA SCHEDA PERSONALE DELL'OFFERTA TECNICA</t>
  </si>
  <si>
    <t>Procedura aperta per la concessione dei servizi di gestione accertamento e riscossione dell'imposta comunale sulla pubblicità, diritto sulle pubbliche affissioni, COSAP, TARI giornaliera e canone concessorio per la pubblicità. Servizio di supporto per l'attività di accertamento per omesso versamento della TARI</t>
  </si>
  <si>
    <t>Costo addetti al front office</t>
  </si>
  <si>
    <t>Costo addetti alla manutenzione impianti</t>
  </si>
  <si>
    <t>Costo addetti al back office</t>
  </si>
  <si>
    <t>1. Ricavi gestione in concessione attività di riscossione ICA/DPA, Cosap, TARI giornaliera, canone pubblicità</t>
  </si>
  <si>
    <t>2. Ricavi servizio supporto attività di liquidazione TARI</t>
  </si>
  <si>
    <t>% di aggio offerto applicata al gettito biennale (2018-19) presunto pari a € 1.650.000,00</t>
  </si>
  <si>
    <t>% di aggio offerto applicata al gettito quinquennale (2018-22) presunto pari a € 5.885.000</t>
  </si>
  <si>
    <r>
      <t xml:space="preserve">1.b COSTO DEL PERSONALE SERVIZIO SUPPORTO ATTIVITA' LIQUIDAZIONE TARI </t>
    </r>
    <r>
      <rPr>
        <sz val="10"/>
        <color rgb="FF000000"/>
        <rFont val="Tahoma"/>
        <family val="2"/>
      </rPr>
      <t>(2018-19) come da dettaglio indicato nella successiva tabella (*)</t>
    </r>
  </si>
  <si>
    <r>
      <t xml:space="preserve">1.a COSTO QUINQUENNALE DEL PERSONALE CONCESSIONE RISCOSSIONE ICA/DPA COSAP TARI GIORNALIERA E CANONE PUBBLICITA' </t>
    </r>
    <r>
      <rPr>
        <sz val="10"/>
        <color rgb="FF000000"/>
        <rFont val="Tahoma"/>
        <family val="2"/>
      </rPr>
      <t>(2018-22)</t>
    </r>
    <r>
      <rPr>
        <b/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come da dettaglio indicato nella successiva tabella (*)</t>
    </r>
  </si>
  <si>
    <t xml:space="preserve">N. ore  di impiego per la durata del contratto </t>
  </si>
  <si>
    <t>Costo totale</t>
  </si>
  <si>
    <t>Concessione riscossione ICA/DPA, Cosap, TARI giornaliera, canone pubblicità</t>
  </si>
  <si>
    <t>Servizio di supporto attività accertamento liquidazione TARI</t>
  </si>
  <si>
    <t xml:space="preserve">(*) Indicare il costo ciascuna risorsa umana offerta, specificando il quantitativo di ore nelle quali ciascuna risorsa sarà impiegata  nel presente contratto per le attività di competenza. </t>
  </si>
  <si>
    <t>UTILE AL LORDO DELLE IMPOSTE</t>
  </si>
  <si>
    <t xml:space="preserve"> riferite all'intera durata del contratto </t>
  </si>
  <si>
    <t>RICAVI DELLA GESTIONE</t>
  </si>
  <si>
    <t>COSTI DELLA GESTIONE</t>
  </si>
  <si>
    <t>allegato C.3 -PIANO ECONOMICO FINANZIARIO</t>
  </si>
  <si>
    <t>4. MIGLIORIE OFFERTE: Costo predisposizione, installazione gestione e manutenzione portale internet</t>
  </si>
  <si>
    <t xml:space="preserve">5. ONERI AZIENDALI DELLA SICUREZZA </t>
  </si>
  <si>
    <t>6. SPESE GENERALI  (UTENZE, AMMINISTRAZIONE, VESTIARIO, SPESE DI STIPULA CONTRATTO, RIMBORSO SPESE PUBBLICAZIONE…)</t>
  </si>
  <si>
    <t>3. SPESE GESTIONE SPORTELLO SUL TERRITORIO (AFFITTO/AMMORTAMENTO LOCALI, UTENZE…)</t>
  </si>
  <si>
    <t>2. COSTO MATERIALI , ATTREZZATURE E MANUTENZIONE IMPIANTI PUBBLICITARI</t>
  </si>
  <si>
    <t>CCNL applicato: ___________________________________</t>
  </si>
  <si>
    <t>importo Voci di costo</t>
  </si>
  <si>
    <t>importo Voci di ricavo</t>
  </si>
  <si>
    <t>(*) In caso di RTI/GEIE/Consorzio ordinario di concorrenti costituendo la presente va firmata da tutti i membri del costituendo raggruppamento</t>
  </si>
  <si>
    <t>N.B. La dichiarazione è sottoscritta dall’interessato mediante apposizione di firma digitale da parte del soggetto dichiarante secondo le caratteristiche indicate sul portale https://start.toscana.it/ che garantisce l’identità del sottoscrittore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</si>
</sst>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8"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8" xfId="0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vertical="top"/>
    </xf>
    <xf numFmtId="0" fontId="1" fillId="3" borderId="12" xfId="0" applyFont="1" applyFill="1" applyBorder="1" applyAlignment="1">
      <alignment vertical="top" wrapText="1"/>
    </xf>
    <xf numFmtId="10" fontId="1" fillId="3" borderId="13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6" fillId="4" borderId="15" xfId="0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7" fillId="4" borderId="18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2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164" fontId="0" fillId="0" borderId="22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164" fontId="0" fillId="0" borderId="8" xfId="0" applyNumberFormat="1" applyFont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center" vertical="top"/>
    </xf>
    <xf numFmtId="164" fontId="0" fillId="0" borderId="17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3" borderId="18" xfId="0" applyFont="1" applyFill="1" applyBorder="1" applyAlignment="1">
      <alignment horizontal="right" vertical="top"/>
    </xf>
    <xf numFmtId="0" fontId="3" fillId="3" borderId="19" xfId="0" applyFont="1" applyFill="1" applyBorder="1" applyAlignment="1">
      <alignment horizontal="right" vertical="top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topLeftCell="A37" zoomScaleNormal="100" workbookViewId="0">
      <selection activeCell="A53" sqref="A53:D53"/>
    </sheetView>
  </sheetViews>
  <sheetFormatPr defaultRowHeight="15"/>
  <cols>
    <col min="1" max="1" width="31" style="1" customWidth="1"/>
    <col min="2" max="2" width="14.28515625" style="1" customWidth="1"/>
    <col min="3" max="4" width="20.140625" style="1" bestFit="1" customWidth="1"/>
    <col min="5" max="5" width="14.7109375" style="1" customWidth="1"/>
    <col min="6" max="6" width="9.140625" style="1" customWidth="1"/>
    <col min="7" max="16384" width="9.140625" style="1"/>
  </cols>
  <sheetData>
    <row r="1" spans="1:4" ht="30.75" customHeight="1">
      <c r="A1" s="31" t="s">
        <v>31</v>
      </c>
      <c r="B1" s="31"/>
      <c r="C1" s="31"/>
      <c r="D1" s="31"/>
    </row>
    <row r="2" spans="1:4" ht="63" customHeight="1">
      <c r="A2" s="32" t="s">
        <v>12</v>
      </c>
      <c r="B2" s="32"/>
      <c r="C2" s="32"/>
      <c r="D2" s="32"/>
    </row>
    <row r="4" spans="1:4" ht="20.25" customHeight="1">
      <c r="A4" s="2" t="s">
        <v>0</v>
      </c>
      <c r="B4" s="2"/>
      <c r="C4" s="2"/>
      <c r="D4" s="2"/>
    </row>
    <row r="5" spans="1:4" ht="20.25" customHeight="1">
      <c r="A5" s="3" t="s">
        <v>1</v>
      </c>
      <c r="B5" s="3"/>
      <c r="C5" s="3"/>
      <c r="D5" s="3"/>
    </row>
    <row r="6" spans="1:4" ht="20.25" customHeight="1">
      <c r="A6" s="3" t="s">
        <v>2</v>
      </c>
      <c r="B6" s="3"/>
      <c r="C6" s="3"/>
      <c r="D6" s="3"/>
    </row>
    <row r="7" spans="1:4" ht="19.5" customHeight="1">
      <c r="A7" s="3" t="s">
        <v>3</v>
      </c>
      <c r="B7" s="3"/>
      <c r="C7" s="3"/>
      <c r="D7" s="3"/>
    </row>
    <row r="8" spans="1:4" ht="20.25" customHeight="1">
      <c r="A8" s="3" t="s">
        <v>4</v>
      </c>
      <c r="B8" s="3"/>
      <c r="C8" s="3"/>
      <c r="D8" s="3"/>
    </row>
    <row r="10" spans="1:4" ht="19.5" customHeight="1">
      <c r="A10" s="28" t="s">
        <v>30</v>
      </c>
      <c r="B10" s="29"/>
      <c r="C10" s="29"/>
      <c r="D10" s="29"/>
    </row>
    <row r="11" spans="1:4" ht="16.5" customHeight="1">
      <c r="A11" s="25" t="s">
        <v>28</v>
      </c>
      <c r="B11" s="26"/>
      <c r="C11" s="26"/>
      <c r="D11" s="26"/>
    </row>
    <row r="12" spans="1:4" ht="29.25" customHeight="1">
      <c r="A12" s="22" t="s">
        <v>6</v>
      </c>
      <c r="B12" s="22" t="s">
        <v>7</v>
      </c>
      <c r="C12" s="22" t="s">
        <v>38</v>
      </c>
      <c r="D12" s="11" t="s">
        <v>39</v>
      </c>
    </row>
    <row r="13" spans="1:4" ht="71.25" customHeight="1">
      <c r="A13" s="30" t="s">
        <v>21</v>
      </c>
      <c r="B13" s="30"/>
      <c r="C13" s="12">
        <f>+SUM(B14:B17)</f>
        <v>0</v>
      </c>
      <c r="D13" s="12"/>
    </row>
    <row r="14" spans="1:4" ht="30" customHeight="1">
      <c r="A14" s="13" t="s">
        <v>5</v>
      </c>
      <c r="B14" s="14"/>
      <c r="C14" s="12"/>
      <c r="D14" s="12"/>
    </row>
    <row r="15" spans="1:4" ht="30" customHeight="1">
      <c r="A15" s="13" t="s">
        <v>13</v>
      </c>
      <c r="B15" s="14"/>
      <c r="C15" s="12"/>
      <c r="D15" s="12"/>
    </row>
    <row r="16" spans="1:4" ht="30" customHeight="1">
      <c r="A16" s="15" t="s">
        <v>14</v>
      </c>
      <c r="B16" s="14"/>
      <c r="C16" s="12"/>
      <c r="D16" s="12"/>
    </row>
    <row r="17" spans="1:4" ht="30" customHeight="1">
      <c r="A17" s="15" t="s">
        <v>15</v>
      </c>
      <c r="B17" s="14"/>
      <c r="C17" s="12"/>
      <c r="D17" s="12"/>
    </row>
    <row r="18" spans="1:4" ht="50.25" customHeight="1">
      <c r="A18" s="30" t="s">
        <v>20</v>
      </c>
      <c r="B18" s="30"/>
      <c r="C18" s="12"/>
      <c r="D18" s="12"/>
    </row>
    <row r="19" spans="1:4" ht="46.5" customHeight="1">
      <c r="A19" s="30" t="s">
        <v>36</v>
      </c>
      <c r="B19" s="30"/>
      <c r="C19" s="12"/>
      <c r="D19" s="12"/>
    </row>
    <row r="20" spans="1:4" ht="46.5" customHeight="1">
      <c r="A20" s="30" t="s">
        <v>35</v>
      </c>
      <c r="B20" s="30"/>
      <c r="C20" s="12"/>
      <c r="D20" s="12"/>
    </row>
    <row r="21" spans="1:4" ht="46.5" customHeight="1">
      <c r="A21" s="30" t="s">
        <v>32</v>
      </c>
      <c r="B21" s="30"/>
      <c r="C21" s="12"/>
      <c r="D21" s="12"/>
    </row>
    <row r="22" spans="1:4" ht="31.5" customHeight="1">
      <c r="A22" s="30" t="s">
        <v>33</v>
      </c>
      <c r="B22" s="30"/>
      <c r="C22" s="12"/>
      <c r="D22" s="12"/>
    </row>
    <row r="23" spans="1:4" ht="54" customHeight="1">
      <c r="A23" s="30" t="s">
        <v>34</v>
      </c>
      <c r="B23" s="30"/>
      <c r="C23" s="12"/>
      <c r="D23" s="12"/>
    </row>
    <row r="24" spans="1:4" ht="22.5" customHeight="1">
      <c r="A24" s="23" t="s">
        <v>29</v>
      </c>
      <c r="B24" s="24"/>
      <c r="C24" s="27"/>
      <c r="D24" s="27"/>
    </row>
    <row r="25" spans="1:4" ht="38.25" customHeight="1">
      <c r="A25" s="44" t="s">
        <v>16</v>
      </c>
      <c r="B25" s="45"/>
      <c r="C25" s="41"/>
      <c r="D25" s="35"/>
    </row>
    <row r="26" spans="1:4" ht="46.5" customHeight="1">
      <c r="A26" s="50" t="s">
        <v>19</v>
      </c>
      <c r="B26" s="51"/>
      <c r="C26" s="41"/>
      <c r="D26" s="35"/>
    </row>
    <row r="27" spans="1:4" ht="25.5" customHeight="1">
      <c r="A27" s="44" t="s">
        <v>17</v>
      </c>
      <c r="B27" s="45"/>
      <c r="C27" s="42"/>
      <c r="D27" s="33"/>
    </row>
    <row r="28" spans="1:4" ht="36" customHeight="1">
      <c r="A28" s="46" t="s">
        <v>18</v>
      </c>
      <c r="B28" s="47"/>
      <c r="C28" s="43"/>
      <c r="D28" s="34"/>
    </row>
    <row r="29" spans="1:4" ht="16.5">
      <c r="A29" s="48" t="s">
        <v>8</v>
      </c>
      <c r="B29" s="49"/>
      <c r="C29" s="19">
        <f>+SUM(C13:C28)</f>
        <v>0</v>
      </c>
      <c r="D29" s="19">
        <f>+SUM(D13:D28)</f>
        <v>0</v>
      </c>
    </row>
    <row r="30" spans="1:4" ht="10.5" customHeight="1"/>
    <row r="31" spans="1:4" ht="16.5">
      <c r="A31" s="20" t="s">
        <v>27</v>
      </c>
      <c r="B31" s="21" t="e">
        <f>+C31/D29</f>
        <v>#DIV/0!</v>
      </c>
      <c r="C31" s="19">
        <f>+D29-C29</f>
        <v>0</v>
      </c>
    </row>
    <row r="32" spans="1:4" ht="22.5" customHeight="1"/>
    <row r="33" spans="1:4" ht="30" customHeight="1">
      <c r="A33" s="40" t="s">
        <v>26</v>
      </c>
      <c r="B33" s="40"/>
      <c r="C33" s="40"/>
      <c r="D33" s="40"/>
    </row>
    <row r="34" spans="1:4" ht="48.75" customHeight="1">
      <c r="A34" s="39" t="s">
        <v>11</v>
      </c>
      <c r="B34" s="39"/>
      <c r="C34" s="39"/>
      <c r="D34" s="39"/>
    </row>
    <row r="35" spans="1:4" ht="48.75" customHeight="1">
      <c r="A35" s="52" t="s">
        <v>37</v>
      </c>
      <c r="B35" s="52"/>
      <c r="C35" s="52"/>
      <c r="D35" s="52"/>
    </row>
    <row r="36" spans="1:4" ht="14.25" customHeight="1" thickBot="1">
      <c r="A36" s="5"/>
      <c r="B36" s="5"/>
      <c r="C36" s="5"/>
      <c r="D36" s="5"/>
    </row>
    <row r="37" spans="1:4" ht="24.75" customHeight="1" thickBot="1">
      <c r="A37" s="36" t="s">
        <v>24</v>
      </c>
      <c r="B37" s="37"/>
      <c r="C37" s="37"/>
      <c r="D37" s="38"/>
    </row>
    <row r="38" spans="1:4" ht="60">
      <c r="A38" s="16" t="s">
        <v>9</v>
      </c>
      <c r="B38" s="17" t="s">
        <v>22</v>
      </c>
      <c r="C38" s="10" t="s">
        <v>10</v>
      </c>
      <c r="D38" s="18" t="s">
        <v>23</v>
      </c>
    </row>
    <row r="39" spans="1:4" ht="20.100000000000001" customHeight="1">
      <c r="A39" s="4"/>
      <c r="B39" s="5"/>
      <c r="D39" s="6"/>
    </row>
    <row r="40" spans="1:4" ht="20.100000000000001" customHeight="1">
      <c r="A40" s="4"/>
      <c r="B40" s="5"/>
      <c r="D40" s="6"/>
    </row>
    <row r="41" spans="1:4" ht="20.100000000000001" customHeight="1">
      <c r="A41" s="4"/>
      <c r="B41" s="5"/>
      <c r="D41" s="6"/>
    </row>
    <row r="42" spans="1:4" ht="20.100000000000001" customHeight="1">
      <c r="A42" s="4"/>
      <c r="B42" s="5"/>
      <c r="D42" s="6"/>
    </row>
    <row r="43" spans="1:4" ht="20.100000000000001" customHeight="1" thickBot="1">
      <c r="A43" s="7"/>
      <c r="B43" s="8"/>
      <c r="C43" s="8"/>
      <c r="D43" s="9"/>
    </row>
    <row r="44" spans="1:4" ht="12" customHeight="1" thickBot="1">
      <c r="A44" s="5"/>
      <c r="B44" s="5"/>
      <c r="C44" s="5"/>
      <c r="D44" s="5"/>
    </row>
    <row r="45" spans="1:4" ht="24" customHeight="1" thickBot="1">
      <c r="A45" s="36" t="s">
        <v>25</v>
      </c>
      <c r="B45" s="37"/>
      <c r="C45" s="37"/>
      <c r="D45" s="38"/>
    </row>
    <row r="46" spans="1:4" ht="60">
      <c r="A46" s="16" t="s">
        <v>9</v>
      </c>
      <c r="B46" s="17" t="s">
        <v>22</v>
      </c>
      <c r="C46" s="10" t="s">
        <v>10</v>
      </c>
      <c r="D46" s="18" t="s">
        <v>23</v>
      </c>
    </row>
    <row r="47" spans="1:4" ht="20.100000000000001" customHeight="1">
      <c r="A47" s="4"/>
      <c r="B47" s="5"/>
      <c r="D47" s="6"/>
    </row>
    <row r="48" spans="1:4" ht="20.100000000000001" customHeight="1">
      <c r="A48" s="4"/>
      <c r="B48" s="5"/>
      <c r="D48" s="6"/>
    </row>
    <row r="49" spans="1:4" ht="20.100000000000001" customHeight="1">
      <c r="A49" s="4"/>
      <c r="B49" s="5"/>
      <c r="D49" s="6"/>
    </row>
    <row r="50" spans="1:4" ht="20.100000000000001" customHeight="1" thickBot="1">
      <c r="A50" s="7"/>
      <c r="B50" s="8"/>
      <c r="C50" s="8"/>
      <c r="D50" s="9"/>
    </row>
    <row r="52" spans="1:4" ht="45" customHeight="1">
      <c r="A52" s="53" t="s">
        <v>41</v>
      </c>
      <c r="B52" s="53"/>
      <c r="C52" s="53"/>
      <c r="D52" s="53"/>
    </row>
    <row r="53" spans="1:4" ht="33.75" customHeight="1">
      <c r="A53" s="54" t="s">
        <v>40</v>
      </c>
      <c r="B53" s="54"/>
      <c r="C53" s="54"/>
      <c r="D53" s="54"/>
    </row>
  </sheetData>
  <mergeCells count="25">
    <mergeCell ref="A52:D52"/>
    <mergeCell ref="A53:D53"/>
    <mergeCell ref="D27:D28"/>
    <mergeCell ref="D25:D26"/>
    <mergeCell ref="A23:B23"/>
    <mergeCell ref="A37:D37"/>
    <mergeCell ref="A45:D45"/>
    <mergeCell ref="A34:D34"/>
    <mergeCell ref="A33:D33"/>
    <mergeCell ref="C25:C26"/>
    <mergeCell ref="C27:C28"/>
    <mergeCell ref="A25:B25"/>
    <mergeCell ref="A27:B27"/>
    <mergeCell ref="A28:B28"/>
    <mergeCell ref="A29:B29"/>
    <mergeCell ref="A26:B26"/>
    <mergeCell ref="A35:D35"/>
    <mergeCell ref="A22:B22"/>
    <mergeCell ref="A1:D1"/>
    <mergeCell ref="A2:D2"/>
    <mergeCell ref="A21:B21"/>
    <mergeCell ref="A20:B20"/>
    <mergeCell ref="A13:B13"/>
    <mergeCell ref="A19:B19"/>
    <mergeCell ref="A18:B1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2017-07-25T14:54:09Z</dcterms:modified>
</cp:coreProperties>
</file>